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2DO TRIMESTRE\CONAC\"/>
    </mc:Choice>
  </mc:AlternateContent>
  <xr:revisionPtr revIDLastSave="0" documentId="13_ncr:1_{B8DFF6E0-D75F-48CE-B589-5A227480FFC2}" xr6:coauthVersionLast="47" xr6:coauthVersionMax="47" xr10:uidLastSave="{00000000-0000-0000-0000-000000000000}"/>
  <bookViews>
    <workbookView xWindow="-120" yWindow="-120" windowWidth="29040" windowHeight="15720" xr2:uid="{6A39337C-6347-45FD-9A70-AD5400EADF3F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R1" i="1" s="1"/>
  <c r="O1" i="1"/>
  <c r="Q1" i="1" s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<sst xmlns="http://schemas.openxmlformats.org/spreadsheetml/2006/main" count="97" uniqueCount="96">
  <si>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</si>
  <si>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</si>
  <si>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</si>
  <si>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</si>
  <si>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</si>
  <si>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</si>
  <si>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</si>
  <si>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</si>
  <si>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</si>
  <si>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</si>
  <si>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</si>
  <si>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Junio de 2024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</si>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</sst>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3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2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wrapText="1"/>
    </xf>
    <xf numFmtId="4" fontId="1" fillId="2" borderId="13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3" fontId="1" fillId="2" borderId="14" xfId="2" applyNumberFormat="1" applyFont="1" applyFill="1" applyBorder="1" applyAlignment="1">
      <alignment horizontal="center"/>
    </xf>
    <xf numFmtId="4" fontId="1" fillId="2" borderId="13" xfId="2" applyNumberFormat="1" applyFont="1" applyFill="1" applyBorder="1" applyAlignment="1">
      <alignment horizontal="center" wrapText="1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4" fontId="3" fillId="0" borderId="16" xfId="1" applyNumberFormat="1" applyBorder="1" applyAlignment="1">
      <alignment horizontal="right" vertical="top"/>
    </xf>
    <xf numFmtId="0" fontId="9" fillId="2" borderId="0" xfId="2" applyFont="1" applyFill="1" applyAlignment="1">
      <alignment horizontal="center" wrapText="1"/>
    </xf>
    <xf numFmtId="4" fontId="3" fillId="2" borderId="16" xfId="1" applyNumberFormat="1" applyFill="1" applyBorder="1"/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</cellXfs>
  <cellStyles count="4">
    <cellStyle name="Normal" xfId="0" builtinId="0"/>
    <cellStyle name="Normal 2" xfId="1" xr:uid="{61AAE7AF-9573-43D8-9A7A-E1707071CD96}"/>
    <cellStyle name="Normal 8" xfId="2" xr:uid="{968EEA84-BFCD-4CAD-B799-E25A7D9F362F}"/>
    <cellStyle name="SAPBEXstdData" xfId="3" xr:uid="{FD592107-0E25-4F14-9BAB-157BFA006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9669E033-C660-44F5-BED4-A1C340ADF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0FEDA3CD-DAC8-48BD-BCB0-0F6E40AAD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27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A2140B1A-F178-4CF8-884D-D46B0F3ED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157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C9F3BC78-2B33-4199-9EF2-70CA8C179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168089</xdr:colOff>
      <xdr:row>2</xdr:row>
      <xdr:rowOff>44282</xdr:rowOff>
    </xdr:from>
    <xdr:ext cx="2359771" cy="1085350"/>
    <xdr:pic>
      <xdr:nvPicPr>
        <xdr:cNvPr id="6" name="Picture 7">
          <a:extLst>
            <a:ext uri="{FF2B5EF4-FFF2-40B4-BE49-F238E27FC236}">
              <a16:creationId xmlns:a16="http://schemas.microsoft.com/office/drawing/2014/main" id="{91AE6556-4968-4F61-ABB4-56190C79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89" y="406232"/>
          <a:ext cx="2359771" cy="108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1EC7-D28A-45DE-9D37-9895B5AADAC7}">
  <sheetPr>
    <pageSetUpPr fitToPage="1"/>
  </sheetPr>
  <dimension ref="B1:R85"/>
  <sheetViews>
    <sheetView showGridLines="0" tabSelected="1" topLeftCell="C1" zoomScale="120" zoomScaleNormal="120" zoomScaleSheetLayoutView="100" workbookViewId="0">
      <selection activeCell="F20" sqref="F20"/>
    </sheetView>
  </sheetViews>
  <sheetFormatPr baseColWidth="10" defaultColWidth="13.140625" defaultRowHeight="12.75" x14ac:dyDescent="0.2"/>
  <cols>
    <col min="1" max="1" width="13.140625" style="8"/>
    <col min="2" max="2" width="22.42578125" style="8" customWidth="1"/>
    <col min="3" max="3" width="72.140625" style="8" customWidth="1"/>
    <col min="4" max="4" width="12.42578125" style="8" hidden="1" customWidth="1"/>
    <col min="5" max="5" width="21.140625" style="9" bestFit="1" customWidth="1"/>
    <col min="6" max="6" width="20.7109375" style="9" bestFit="1" customWidth="1"/>
    <col min="7" max="8" width="21.140625" style="9" bestFit="1" customWidth="1"/>
    <col min="9" max="9" width="20" style="9" bestFit="1" customWidth="1"/>
    <col min="10" max="10" width="21.140625" style="9" bestFit="1" customWidth="1"/>
    <col min="11" max="16384" width="13.140625" style="8"/>
  </cols>
  <sheetData>
    <row r="1" spans="2:18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 x14ac:dyDescent="0.25"/>
    <row r="3" spans="2:18" ht="18.75" x14ac:dyDescent="0.3">
      <c r="B3" s="10" t="s">
        <v>8</v>
      </c>
      <c r="C3" s="11"/>
      <c r="D3" s="11"/>
      <c r="E3" s="11"/>
      <c r="F3" s="11"/>
      <c r="G3" s="11"/>
      <c r="H3" s="11"/>
      <c r="I3" s="11"/>
      <c r="J3" s="12"/>
    </row>
    <row r="4" spans="2:18" ht="15.75" x14ac:dyDescent="0.25">
      <c r="B4" s="13" t="s">
        <v>9</v>
      </c>
      <c r="C4" s="14"/>
      <c r="D4" s="14"/>
      <c r="E4" s="14"/>
      <c r="F4" s="14"/>
      <c r="G4" s="14"/>
      <c r="H4" s="14"/>
      <c r="I4" s="14"/>
      <c r="J4" s="15"/>
    </row>
    <row r="5" spans="2:18" ht="15" x14ac:dyDescent="0.25">
      <c r="B5" s="16" t="s">
        <v>10</v>
      </c>
      <c r="C5" s="17"/>
      <c r="D5" s="17"/>
      <c r="E5" s="17"/>
      <c r="F5" s="17"/>
      <c r="G5" s="17"/>
      <c r="H5" s="17"/>
      <c r="I5" s="17"/>
      <c r="J5" s="18"/>
    </row>
    <row r="6" spans="2:18" ht="27" customHeight="1" x14ac:dyDescent="0.2">
      <c r="B6" s="19" t="s">
        <v>11</v>
      </c>
      <c r="C6" s="20"/>
      <c r="D6" s="20"/>
      <c r="E6" s="20"/>
      <c r="F6" s="20"/>
      <c r="G6" s="20"/>
      <c r="H6" s="20"/>
      <c r="I6" s="20"/>
      <c r="J6" s="21"/>
    </row>
    <row r="7" spans="2:18" ht="16.350000000000001" customHeight="1" thickBot="1" x14ac:dyDescent="0.25">
      <c r="B7" s="22" t="s">
        <v>12</v>
      </c>
      <c r="C7" s="20"/>
      <c r="D7" s="20"/>
      <c r="E7" s="20"/>
      <c r="F7" s="20"/>
      <c r="G7" s="20"/>
      <c r="H7" s="20"/>
      <c r="I7" s="20"/>
      <c r="J7" s="21"/>
    </row>
    <row r="8" spans="2:18" ht="15.75" hidden="1" thickBot="1" x14ac:dyDescent="0.25">
      <c r="B8" s="23" t="s">
        <v>13</v>
      </c>
      <c r="C8" s="24"/>
      <c r="D8" s="24"/>
      <c r="E8" s="24"/>
      <c r="F8" s="24"/>
      <c r="G8" s="24"/>
      <c r="H8" s="24"/>
      <c r="I8" s="24"/>
      <c r="J8" s="25"/>
    </row>
    <row r="9" spans="2:18" ht="15.75" hidden="1" thickBot="1" x14ac:dyDescent="0.3">
      <c r="B9" s="26"/>
      <c r="C9" s="27"/>
      <c r="D9" s="27"/>
      <c r="E9" s="27"/>
      <c r="F9" s="27"/>
      <c r="G9" s="27"/>
      <c r="H9" s="27"/>
      <c r="I9" s="27"/>
      <c r="J9" s="28"/>
    </row>
    <row r="10" spans="2:18" ht="12.75" customHeight="1" thickBot="1" x14ac:dyDescent="0.3">
      <c r="B10" s="29" t="s">
        <v>14</v>
      </c>
      <c r="C10" s="30"/>
      <c r="D10" s="31" t="s">
        <v>15</v>
      </c>
      <c r="E10" s="32" t="s">
        <v>16</v>
      </c>
      <c r="F10" s="33"/>
      <c r="G10" s="33"/>
      <c r="H10" s="33"/>
      <c r="I10" s="34"/>
      <c r="J10" s="35" t="s">
        <v>17</v>
      </c>
    </row>
    <row r="11" spans="2:18" ht="13.5" customHeight="1" thickBot="1" x14ac:dyDescent="0.3">
      <c r="B11" s="19"/>
      <c r="C11" s="20"/>
      <c r="D11" s="31"/>
      <c r="E11" s="36" t="s">
        <v>18</v>
      </c>
      <c r="F11" s="37" t="s">
        <v>19</v>
      </c>
      <c r="G11" s="36" t="s">
        <v>20</v>
      </c>
      <c r="H11" s="36" t="s">
        <v>21</v>
      </c>
      <c r="I11" s="36" t="s">
        <v>22</v>
      </c>
      <c r="J11" s="38"/>
    </row>
    <row r="12" spans="2:18" ht="15.75" thickBot="1" x14ac:dyDescent="0.3">
      <c r="B12" s="39"/>
      <c r="C12" s="40"/>
      <c r="D12" s="41"/>
      <c r="E12" s="42"/>
      <c r="F12" s="43"/>
      <c r="G12" s="42"/>
      <c r="H12" s="42"/>
      <c r="I12" s="42"/>
      <c r="J12" s="44"/>
    </row>
    <row r="13" spans="2:18" ht="15" x14ac:dyDescent="0.25">
      <c r="B13" s="45" t="s">
        <v>23</v>
      </c>
      <c r="C13" s="46"/>
      <c r="D13" s="47">
        <v>1000</v>
      </c>
      <c r="E13" s="48">
        <v>34315419433</v>
      </c>
      <c r="F13" s="48">
        <v>1219066063.5599754</v>
      </c>
      <c r="G13" s="48">
        <v>35534485496.560013</v>
      </c>
      <c r="H13" s="48">
        <v>16141858257.769968</v>
      </c>
      <c r="I13" s="48">
        <v>15817018871.789948</v>
      </c>
      <c r="J13" s="48">
        <v>19392627238.790043</v>
      </c>
    </row>
    <row r="14" spans="2:18" ht="15" x14ac:dyDescent="0.25">
      <c r="B14" s="49"/>
      <c r="C14" s="50" t="s">
        <v>24</v>
      </c>
      <c r="D14" s="51"/>
      <c r="E14" s="52">
        <v>12060208586</v>
      </c>
      <c r="F14" s="52">
        <v>1549387612.8799934</v>
      </c>
      <c r="G14" s="52">
        <v>13609596198.880085</v>
      </c>
      <c r="H14" s="52">
        <v>7435278603.7898397</v>
      </c>
      <c r="I14" s="52">
        <v>7339238831.3998156</v>
      </c>
      <c r="J14" s="52">
        <v>6174317595.0902452</v>
      </c>
    </row>
    <row r="15" spans="2:18" ht="15" x14ac:dyDescent="0.25">
      <c r="B15" s="49"/>
      <c r="C15" s="50" t="s">
        <v>25</v>
      </c>
      <c r="D15" s="51">
        <v>1200</v>
      </c>
      <c r="E15" s="52">
        <v>396266409</v>
      </c>
      <c r="F15" s="52">
        <v>16114959.610000009</v>
      </c>
      <c r="G15" s="52">
        <v>412381368.60999978</v>
      </c>
      <c r="H15" s="52">
        <v>170934924.7599999</v>
      </c>
      <c r="I15" s="52">
        <v>153528291.25000012</v>
      </c>
      <c r="J15" s="52">
        <v>241446443.84999987</v>
      </c>
    </row>
    <row r="16" spans="2:18" ht="15" x14ac:dyDescent="0.25">
      <c r="B16" s="49"/>
      <c r="C16" s="50" t="s">
        <v>26</v>
      </c>
      <c r="D16" s="51">
        <v>1300</v>
      </c>
      <c r="E16" s="52">
        <v>7264924179</v>
      </c>
      <c r="F16" s="52">
        <v>-471678490.34999412</v>
      </c>
      <c r="G16" s="52">
        <v>6793245688.6497812</v>
      </c>
      <c r="H16" s="52">
        <v>2776948757.3501654</v>
      </c>
      <c r="I16" s="52">
        <v>2731166690.3801656</v>
      </c>
      <c r="J16" s="52">
        <v>4016296931.2996159</v>
      </c>
    </row>
    <row r="17" spans="2:11" ht="15" x14ac:dyDescent="0.25">
      <c r="B17" s="49"/>
      <c r="C17" s="50" t="s">
        <v>27</v>
      </c>
      <c r="D17" s="51">
        <v>1400</v>
      </c>
      <c r="E17" s="52">
        <v>4437724280</v>
      </c>
      <c r="F17" s="52">
        <v>-185330485.59999979</v>
      </c>
      <c r="G17" s="52">
        <v>4252393794.3999944</v>
      </c>
      <c r="H17" s="52">
        <v>1742675621.8400011</v>
      </c>
      <c r="I17" s="52">
        <v>1638756772.5100009</v>
      </c>
      <c r="J17" s="52">
        <v>2509718172.5599933</v>
      </c>
    </row>
    <row r="18" spans="2:11" ht="15" x14ac:dyDescent="0.25">
      <c r="B18" s="49"/>
      <c r="C18" s="50" t="s">
        <v>28</v>
      </c>
      <c r="D18" s="51">
        <v>1500</v>
      </c>
      <c r="E18" s="52">
        <v>9695759463</v>
      </c>
      <c r="F18" s="52">
        <v>389341487.35997593</v>
      </c>
      <c r="G18" s="52">
        <v>10085100950.360153</v>
      </c>
      <c r="H18" s="52">
        <v>4005795960.1499634</v>
      </c>
      <c r="I18" s="52">
        <v>3944103896.3699665</v>
      </c>
      <c r="J18" s="52">
        <v>6079304990.2101898</v>
      </c>
    </row>
    <row r="19" spans="2:11" ht="15" x14ac:dyDescent="0.25">
      <c r="B19" s="49"/>
      <c r="C19" s="50" t="s">
        <v>29</v>
      </c>
      <c r="D19" s="51">
        <v>1600</v>
      </c>
      <c r="E19" s="52">
        <v>382435980</v>
      </c>
      <c r="F19" s="52">
        <v>-75027895.020000011</v>
      </c>
      <c r="G19" s="52">
        <v>307408084.97999996</v>
      </c>
      <c r="H19" s="52">
        <v>0</v>
      </c>
      <c r="I19" s="52">
        <v>0</v>
      </c>
      <c r="J19" s="52">
        <v>307408084.97999996</v>
      </c>
    </row>
    <row r="20" spans="2:11" ht="15" x14ac:dyDescent="0.25">
      <c r="B20" s="49"/>
      <c r="C20" s="50" t="s">
        <v>30</v>
      </c>
      <c r="D20" s="51">
        <v>1700</v>
      </c>
      <c r="E20" s="52">
        <v>78100536</v>
      </c>
      <c r="F20" s="52">
        <v>-3741125.320000005</v>
      </c>
      <c r="G20" s="52">
        <v>74359410.680000037</v>
      </c>
      <c r="H20" s="52">
        <v>10224389.879999984</v>
      </c>
      <c r="I20" s="52">
        <v>10224389.879999984</v>
      </c>
      <c r="J20" s="52">
        <v>64135020.800000057</v>
      </c>
    </row>
    <row r="21" spans="2:11" ht="15" x14ac:dyDescent="0.25">
      <c r="B21" s="45" t="s">
        <v>31</v>
      </c>
      <c r="C21" s="46"/>
      <c r="D21" s="47">
        <v>2000</v>
      </c>
      <c r="E21" s="53">
        <v>1006341082</v>
      </c>
      <c r="F21" s="53">
        <v>23045728.460000005</v>
      </c>
      <c r="G21" s="53">
        <v>1029386810.4600004</v>
      </c>
      <c r="H21" s="53">
        <v>341219955.03999984</v>
      </c>
      <c r="I21" s="53">
        <v>310712514.25999999</v>
      </c>
      <c r="J21" s="53">
        <v>688166855.42000031</v>
      </c>
    </row>
    <row r="22" spans="2:11" ht="15" x14ac:dyDescent="0.25">
      <c r="B22" s="49"/>
      <c r="C22" s="50" t="s">
        <v>32</v>
      </c>
      <c r="D22" s="51">
        <v>2100</v>
      </c>
      <c r="E22" s="52">
        <v>365165158</v>
      </c>
      <c r="F22" s="52">
        <v>5510844.2899999972</v>
      </c>
      <c r="G22" s="52">
        <v>370676002.29000026</v>
      </c>
      <c r="H22" s="52">
        <v>79882357.179999992</v>
      </c>
      <c r="I22" s="52">
        <v>53433701.040000051</v>
      </c>
      <c r="J22" s="52">
        <v>290793645.11000025</v>
      </c>
    </row>
    <row r="23" spans="2:11" ht="15" x14ac:dyDescent="0.25">
      <c r="B23" s="49"/>
      <c r="C23" s="50" t="s">
        <v>33</v>
      </c>
      <c r="D23" s="51">
        <v>2200</v>
      </c>
      <c r="E23" s="52">
        <v>262134718</v>
      </c>
      <c r="F23" s="52">
        <v>-12252878.809999997</v>
      </c>
      <c r="G23" s="52">
        <v>249881839.18999988</v>
      </c>
      <c r="H23" s="52">
        <v>135526662.56999993</v>
      </c>
      <c r="I23" s="52">
        <v>133147069.72999996</v>
      </c>
      <c r="J23" s="52">
        <v>114355176.61999995</v>
      </c>
    </row>
    <row r="24" spans="2:11" ht="15" x14ac:dyDescent="0.25">
      <c r="B24" s="49"/>
      <c r="C24" s="50" t="s">
        <v>34</v>
      </c>
      <c r="D24" s="51">
        <v>2300</v>
      </c>
      <c r="E24" s="52">
        <v>1015000</v>
      </c>
      <c r="F24" s="52">
        <v>4083749.2</v>
      </c>
      <c r="G24" s="52">
        <v>5098749.2</v>
      </c>
      <c r="H24" s="52">
        <v>508869.01999999996</v>
      </c>
      <c r="I24" s="52">
        <v>409469.01999999996</v>
      </c>
      <c r="J24" s="52">
        <v>4589880.1800000006</v>
      </c>
    </row>
    <row r="25" spans="2:11" ht="15" x14ac:dyDescent="0.25">
      <c r="B25" s="49"/>
      <c r="C25" s="50" t="s">
        <v>35</v>
      </c>
      <c r="D25" s="51">
        <v>2400</v>
      </c>
      <c r="E25" s="52">
        <v>61509179</v>
      </c>
      <c r="F25" s="52">
        <v>-12466858.550000004</v>
      </c>
      <c r="G25" s="52">
        <v>49042320.45000001</v>
      </c>
      <c r="H25" s="52">
        <v>20836393.419999979</v>
      </c>
      <c r="I25" s="52">
        <v>20474930.409999978</v>
      </c>
      <c r="J25" s="52">
        <v>28205927.030000031</v>
      </c>
    </row>
    <row r="26" spans="2:11" ht="15" x14ac:dyDescent="0.25">
      <c r="B26" s="49"/>
      <c r="C26" s="50" t="s">
        <v>36</v>
      </c>
      <c r="D26" s="51">
        <v>2500</v>
      </c>
      <c r="E26" s="52">
        <v>13459329</v>
      </c>
      <c r="F26" s="52">
        <v>1811902.2199999983</v>
      </c>
      <c r="G26" s="52">
        <v>15271231.220000003</v>
      </c>
      <c r="H26" s="52">
        <v>3766720.9399999995</v>
      </c>
      <c r="I26" s="52">
        <v>3553624.0900000003</v>
      </c>
      <c r="J26" s="52">
        <v>11504510.280000003</v>
      </c>
    </row>
    <row r="27" spans="2:11" ht="15" x14ac:dyDescent="0.25">
      <c r="B27" s="49"/>
      <c r="C27" s="50" t="s">
        <v>37</v>
      </c>
      <c r="D27" s="51">
        <v>2600</v>
      </c>
      <c r="E27" s="52">
        <v>91897787</v>
      </c>
      <c r="F27" s="52">
        <v>39136424.170000009</v>
      </c>
      <c r="G27" s="52">
        <v>131034211.17000008</v>
      </c>
      <c r="H27" s="52">
        <v>79410411.009999961</v>
      </c>
      <c r="I27" s="52">
        <v>79109137.589999974</v>
      </c>
      <c r="J27" s="52">
        <v>51623800.160000116</v>
      </c>
    </row>
    <row r="28" spans="2:11" ht="15" x14ac:dyDescent="0.25">
      <c r="B28" s="49"/>
      <c r="C28" s="50" t="s">
        <v>38</v>
      </c>
      <c r="D28" s="51">
        <v>2700</v>
      </c>
      <c r="E28" s="52">
        <v>163526659</v>
      </c>
      <c r="F28" s="52">
        <v>3618223.3700000024</v>
      </c>
      <c r="G28" s="52">
        <v>167144882.36999997</v>
      </c>
      <c r="H28" s="52">
        <v>10796870.079999998</v>
      </c>
      <c r="I28" s="52">
        <v>10550149.900000002</v>
      </c>
      <c r="J28" s="52">
        <v>156348012.28999996</v>
      </c>
    </row>
    <row r="29" spans="2:11" ht="15" x14ac:dyDescent="0.25">
      <c r="B29" s="49"/>
      <c r="C29" s="50" t="s">
        <v>39</v>
      </c>
      <c r="D29" s="51">
        <v>2800</v>
      </c>
      <c r="E29" s="52">
        <v>1590765</v>
      </c>
      <c r="F29" s="52">
        <v>-658105.51</v>
      </c>
      <c r="G29" s="52">
        <v>932659.49</v>
      </c>
      <c r="H29" s="52">
        <v>104659.49</v>
      </c>
      <c r="I29" s="52">
        <v>104659.49</v>
      </c>
      <c r="J29" s="52">
        <v>828000</v>
      </c>
    </row>
    <row r="30" spans="2:11" ht="15" x14ac:dyDescent="0.25">
      <c r="B30" s="49"/>
      <c r="C30" s="50" t="s">
        <v>40</v>
      </c>
      <c r="D30" s="51">
        <v>2900</v>
      </c>
      <c r="E30" s="52">
        <v>46042487</v>
      </c>
      <c r="F30" s="52">
        <v>-5737571.9199999971</v>
      </c>
      <c r="G30" s="52">
        <v>40304915.079999991</v>
      </c>
      <c r="H30" s="52">
        <v>10387011.330000004</v>
      </c>
      <c r="I30" s="52">
        <v>9929772.9900000039</v>
      </c>
      <c r="J30" s="52">
        <v>29917903.749999985</v>
      </c>
    </row>
    <row r="31" spans="2:11" ht="15" x14ac:dyDescent="0.25">
      <c r="B31" s="45" t="s">
        <v>41</v>
      </c>
      <c r="C31" s="46"/>
      <c r="D31" s="47">
        <v>3000</v>
      </c>
      <c r="E31" s="53">
        <v>4955015047</v>
      </c>
      <c r="F31" s="53">
        <v>668098659.64000535</v>
      </c>
      <c r="G31" s="53">
        <v>5623113706.6399794</v>
      </c>
      <c r="H31" s="53">
        <v>2223607879.1699896</v>
      </c>
      <c r="I31" s="53">
        <v>1762761597.3100042</v>
      </c>
      <c r="J31" s="53">
        <v>3399505827.4699898</v>
      </c>
      <c r="K31" s="54"/>
    </row>
    <row r="32" spans="2:11" ht="15" x14ac:dyDescent="0.25">
      <c r="B32" s="49"/>
      <c r="C32" s="50" t="s">
        <v>42</v>
      </c>
      <c r="D32" s="51">
        <v>3100</v>
      </c>
      <c r="E32" s="52">
        <v>346117940</v>
      </c>
      <c r="F32" s="52">
        <v>-12802287.159999987</v>
      </c>
      <c r="G32" s="52">
        <v>333315652.84000009</v>
      </c>
      <c r="H32" s="52">
        <v>137644373.86000007</v>
      </c>
      <c r="I32" s="52">
        <v>135412876.10000002</v>
      </c>
      <c r="J32" s="52">
        <v>195671278.98000002</v>
      </c>
    </row>
    <row r="33" spans="2:11" ht="15" x14ac:dyDescent="0.25">
      <c r="B33" s="49"/>
      <c r="C33" s="50" t="s">
        <v>43</v>
      </c>
      <c r="D33" s="51">
        <v>3200</v>
      </c>
      <c r="E33" s="52">
        <v>198488483</v>
      </c>
      <c r="F33" s="52">
        <v>5565710.3600000069</v>
      </c>
      <c r="G33" s="52">
        <v>204054193.36000001</v>
      </c>
      <c r="H33" s="52">
        <v>72807934.709999993</v>
      </c>
      <c r="I33" s="52">
        <v>68478618.190000013</v>
      </c>
      <c r="J33" s="52">
        <v>131246258.65000002</v>
      </c>
    </row>
    <row r="34" spans="2:11" ht="15" x14ac:dyDescent="0.25">
      <c r="B34" s="49"/>
      <c r="C34" s="50" t="s">
        <v>44</v>
      </c>
      <c r="D34" s="51">
        <v>3300</v>
      </c>
      <c r="E34" s="52">
        <v>542593338</v>
      </c>
      <c r="F34" s="52">
        <v>-14147230.499999989</v>
      </c>
      <c r="G34" s="52">
        <v>528446107.49999988</v>
      </c>
      <c r="H34" s="52">
        <v>152657413.72999987</v>
      </c>
      <c r="I34" s="52">
        <v>150310049.52999979</v>
      </c>
      <c r="J34" s="52">
        <v>375788693.76999998</v>
      </c>
    </row>
    <row r="35" spans="2:11" ht="15" x14ac:dyDescent="0.25">
      <c r="B35" s="49"/>
      <c r="C35" s="50" t="s">
        <v>45</v>
      </c>
      <c r="D35" s="51">
        <v>3400</v>
      </c>
      <c r="E35" s="52">
        <v>89442630</v>
      </c>
      <c r="F35" s="52">
        <v>-11563743.390000004</v>
      </c>
      <c r="G35" s="52">
        <v>77878886.610000014</v>
      </c>
      <c r="H35" s="52">
        <v>47429730.319999993</v>
      </c>
      <c r="I35" s="52">
        <v>47355653.859999992</v>
      </c>
      <c r="J35" s="52">
        <v>30449156.290000021</v>
      </c>
    </row>
    <row r="36" spans="2:11" ht="15" x14ac:dyDescent="0.25">
      <c r="B36" s="49"/>
      <c r="C36" s="50" t="s">
        <v>46</v>
      </c>
      <c r="D36" s="51">
        <v>3500</v>
      </c>
      <c r="E36" s="52">
        <v>171819769</v>
      </c>
      <c r="F36" s="52">
        <v>103219.48000000228</v>
      </c>
      <c r="G36" s="52">
        <v>171922988.47999987</v>
      </c>
      <c r="H36" s="52">
        <v>49937829.490000032</v>
      </c>
      <c r="I36" s="52">
        <v>47296296.010000013</v>
      </c>
      <c r="J36" s="52">
        <v>121985158.98999983</v>
      </c>
    </row>
    <row r="37" spans="2:11" ht="15" x14ac:dyDescent="0.25">
      <c r="B37" s="49"/>
      <c r="C37" s="50" t="s">
        <v>47</v>
      </c>
      <c r="D37" s="51">
        <v>3600</v>
      </c>
      <c r="E37" s="52">
        <v>210379862</v>
      </c>
      <c r="F37" s="52">
        <v>9439395.0000000037</v>
      </c>
      <c r="G37" s="52">
        <v>219819256.99999997</v>
      </c>
      <c r="H37" s="52">
        <v>55709911.230000012</v>
      </c>
      <c r="I37" s="52">
        <v>55618039.230000012</v>
      </c>
      <c r="J37" s="52">
        <v>164109345.76999995</v>
      </c>
    </row>
    <row r="38" spans="2:11" ht="15" x14ac:dyDescent="0.25">
      <c r="B38" s="49"/>
      <c r="C38" s="50" t="s">
        <v>48</v>
      </c>
      <c r="D38" s="51">
        <v>3700</v>
      </c>
      <c r="E38" s="52">
        <v>83703771</v>
      </c>
      <c r="F38" s="52">
        <v>-15616030.299999982</v>
      </c>
      <c r="G38" s="52">
        <v>68087740.700000018</v>
      </c>
      <c r="H38" s="52">
        <v>21934137.570000015</v>
      </c>
      <c r="I38" s="52">
        <v>21579567.750000015</v>
      </c>
      <c r="J38" s="52">
        <v>46153603.130000003</v>
      </c>
    </row>
    <row r="39" spans="2:11" ht="15" x14ac:dyDescent="0.25">
      <c r="B39" s="49"/>
      <c r="C39" s="50" t="s">
        <v>49</v>
      </c>
      <c r="D39" s="51">
        <v>3800</v>
      </c>
      <c r="E39" s="52">
        <v>96039352</v>
      </c>
      <c r="F39" s="52">
        <v>22841217.989999972</v>
      </c>
      <c r="G39" s="52">
        <v>118880569.98999996</v>
      </c>
      <c r="H39" s="52">
        <v>79203724.889999956</v>
      </c>
      <c r="I39" s="52">
        <v>78449732.98999998</v>
      </c>
      <c r="J39" s="52">
        <v>39676845.100000009</v>
      </c>
    </row>
    <row r="40" spans="2:11" ht="15" x14ac:dyDescent="0.25">
      <c r="B40" s="49"/>
      <c r="C40" s="50" t="s">
        <v>50</v>
      </c>
      <c r="D40" s="51">
        <v>3900</v>
      </c>
      <c r="E40" s="52">
        <v>3216429902</v>
      </c>
      <c r="F40" s="52">
        <v>684278408.16000533</v>
      </c>
      <c r="G40" s="52">
        <v>3900708310.1599793</v>
      </c>
      <c r="H40" s="52">
        <v>1606282823.3699894</v>
      </c>
      <c r="I40" s="52">
        <v>1158260763.6500044</v>
      </c>
      <c r="J40" s="52">
        <v>2294425486.7899899</v>
      </c>
    </row>
    <row r="41" spans="2:11" ht="15" x14ac:dyDescent="0.25">
      <c r="B41" s="45" t="s">
        <v>51</v>
      </c>
      <c r="C41" s="46"/>
      <c r="D41" s="47">
        <v>4000</v>
      </c>
      <c r="E41" s="53">
        <v>29726256204</v>
      </c>
      <c r="F41" s="53">
        <v>864580926.95999551</v>
      </c>
      <c r="G41" s="53">
        <v>30590837130.960018</v>
      </c>
      <c r="H41" s="53">
        <v>17670705683.820007</v>
      </c>
      <c r="I41" s="53">
        <v>17252711562.780006</v>
      </c>
      <c r="J41" s="53">
        <v>12920131447.140007</v>
      </c>
      <c r="K41" s="54"/>
    </row>
    <row r="42" spans="2:11" ht="15" x14ac:dyDescent="0.25">
      <c r="B42" s="49"/>
      <c r="C42" s="50" t="s">
        <v>52</v>
      </c>
      <c r="D42" s="51">
        <v>4100</v>
      </c>
      <c r="E42" s="55">
        <v>9696360714</v>
      </c>
      <c r="F42" s="55">
        <v>1051383021.0799952</v>
      </c>
      <c r="G42" s="55">
        <v>10747743735.080009</v>
      </c>
      <c r="H42" s="55">
        <v>6484180220.5700054</v>
      </c>
      <c r="I42" s="55">
        <v>6195700818.4400015</v>
      </c>
      <c r="J42" s="52">
        <v>4263563514.510004</v>
      </c>
    </row>
    <row r="43" spans="2:11" ht="15" x14ac:dyDescent="0.25">
      <c r="B43" s="49"/>
      <c r="C43" s="50" t="s">
        <v>53</v>
      </c>
      <c r="D43" s="56">
        <v>4200</v>
      </c>
      <c r="E43" s="55">
        <v>16442145302</v>
      </c>
      <c r="F43" s="55">
        <v>656979424.37000036</v>
      </c>
      <c r="G43" s="55">
        <v>17099124726.370003</v>
      </c>
      <c r="H43" s="55">
        <v>9730954678.1000004</v>
      </c>
      <c r="I43" s="55">
        <v>9670084035.800005</v>
      </c>
      <c r="J43" s="52">
        <v>7368170048.2700024</v>
      </c>
    </row>
    <row r="44" spans="2:11" ht="15" x14ac:dyDescent="0.25">
      <c r="B44" s="49"/>
      <c r="C44" s="50" t="s">
        <v>54</v>
      </c>
      <c r="D44" s="56">
        <v>4300</v>
      </c>
      <c r="E44" s="55">
        <v>676644297</v>
      </c>
      <c r="F44" s="55">
        <v>-93503539.950000018</v>
      </c>
      <c r="G44" s="55">
        <v>583140757.05000019</v>
      </c>
      <c r="H44" s="55">
        <v>175466582.28999996</v>
      </c>
      <c r="I44" s="55">
        <v>170013930.70999998</v>
      </c>
      <c r="J44" s="52">
        <v>407674174.76000023</v>
      </c>
    </row>
    <row r="45" spans="2:11" ht="15" x14ac:dyDescent="0.25">
      <c r="B45" s="49"/>
      <c r="C45" s="50" t="s">
        <v>55</v>
      </c>
      <c r="D45" s="51">
        <v>4400</v>
      </c>
      <c r="E45" s="55">
        <v>490358187</v>
      </c>
      <c r="F45" s="55">
        <v>-18430741.100000009</v>
      </c>
      <c r="G45" s="55">
        <v>471927445.90000004</v>
      </c>
      <c r="H45" s="55">
        <v>356812002.14000005</v>
      </c>
      <c r="I45" s="55">
        <v>293620745.86000001</v>
      </c>
      <c r="J45" s="52">
        <v>115115443.75999999</v>
      </c>
    </row>
    <row r="46" spans="2:11" ht="15" x14ac:dyDescent="0.25">
      <c r="B46" s="49"/>
      <c r="C46" s="50" t="s">
        <v>56</v>
      </c>
      <c r="D46" s="51">
        <v>4500</v>
      </c>
      <c r="E46" s="55">
        <v>1153000</v>
      </c>
      <c r="F46" s="55">
        <v>-180051.42</v>
      </c>
      <c r="G46" s="55">
        <v>972948.58</v>
      </c>
      <c r="H46" s="55">
        <v>396446.57999999996</v>
      </c>
      <c r="I46" s="55">
        <v>396277.82999999996</v>
      </c>
      <c r="J46" s="52">
        <v>576502</v>
      </c>
    </row>
    <row r="47" spans="2:11" ht="15" x14ac:dyDescent="0.25">
      <c r="B47" s="49"/>
      <c r="C47" s="50" t="s">
        <v>57</v>
      </c>
      <c r="D47" s="51">
        <v>4600</v>
      </c>
      <c r="E47" s="55">
        <v>1348145454</v>
      </c>
      <c r="F47" s="55">
        <v>86349729.419999987</v>
      </c>
      <c r="G47" s="55">
        <v>1434495183.4200001</v>
      </c>
      <c r="H47" s="55">
        <v>804867669.58000004</v>
      </c>
      <c r="I47" s="55">
        <v>804867669.58000004</v>
      </c>
      <c r="J47" s="52">
        <v>629627513.84000003</v>
      </c>
    </row>
    <row r="48" spans="2:11" ht="15" x14ac:dyDescent="0.25">
      <c r="B48" s="49"/>
      <c r="C48" s="50" t="s">
        <v>58</v>
      </c>
      <c r="D48" s="51">
        <v>4700</v>
      </c>
      <c r="E48" s="55">
        <v>267269250</v>
      </c>
      <c r="F48" s="55">
        <v>-56367962.440000005</v>
      </c>
      <c r="G48" s="55">
        <v>210901287.56</v>
      </c>
      <c r="H48" s="55">
        <v>82632037.560000002</v>
      </c>
      <c r="I48" s="55">
        <v>82632037.560000002</v>
      </c>
      <c r="J48" s="52">
        <v>128269250</v>
      </c>
    </row>
    <row r="49" spans="2:11" ht="15" x14ac:dyDescent="0.25">
      <c r="B49" s="49"/>
      <c r="C49" s="50" t="s">
        <v>59</v>
      </c>
      <c r="D49" s="51">
        <v>4800</v>
      </c>
      <c r="E49" s="55">
        <v>804180000</v>
      </c>
      <c r="F49" s="55">
        <v>-761648953</v>
      </c>
      <c r="G49" s="55">
        <v>42531047</v>
      </c>
      <c r="H49" s="55">
        <v>35396047</v>
      </c>
      <c r="I49" s="55">
        <v>35396047</v>
      </c>
      <c r="J49" s="52">
        <v>7135000</v>
      </c>
    </row>
    <row r="50" spans="2:11" ht="15" x14ac:dyDescent="0.25">
      <c r="B50" s="49"/>
      <c r="C50" s="50" t="s">
        <v>60</v>
      </c>
      <c r="D50" s="51">
        <v>4900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2">
        <v>0</v>
      </c>
    </row>
    <row r="51" spans="2:11" ht="15" x14ac:dyDescent="0.25">
      <c r="B51" s="45" t="s">
        <v>61</v>
      </c>
      <c r="C51" s="46"/>
      <c r="D51" s="47">
        <v>5000</v>
      </c>
      <c r="E51" s="53">
        <v>180795370</v>
      </c>
      <c r="F51" s="53">
        <v>128449887.84999998</v>
      </c>
      <c r="G51" s="53">
        <v>309245257.84999996</v>
      </c>
      <c r="H51" s="53">
        <v>40807469.170000017</v>
      </c>
      <c r="I51" s="53">
        <v>39366699.99000001</v>
      </c>
      <c r="J51" s="53">
        <v>268437788.67999995</v>
      </c>
    </row>
    <row r="52" spans="2:11" ht="15" x14ac:dyDescent="0.25">
      <c r="B52" s="49"/>
      <c r="C52" s="50" t="s">
        <v>62</v>
      </c>
      <c r="D52" s="51">
        <v>5100</v>
      </c>
      <c r="E52" s="52">
        <v>69426752</v>
      </c>
      <c r="F52" s="52">
        <v>10121336.179999996</v>
      </c>
      <c r="G52" s="52">
        <v>79548088.179999977</v>
      </c>
      <c r="H52" s="52">
        <v>29990957.830000013</v>
      </c>
      <c r="I52" s="52">
        <v>28703956.24000001</v>
      </c>
      <c r="J52" s="52">
        <v>49557130.349999964</v>
      </c>
    </row>
    <row r="53" spans="2:11" ht="15" x14ac:dyDescent="0.25">
      <c r="B53" s="49"/>
      <c r="C53" s="50" t="s">
        <v>63</v>
      </c>
      <c r="D53" s="51">
        <v>5200</v>
      </c>
      <c r="E53" s="52">
        <v>34834437</v>
      </c>
      <c r="F53" s="52">
        <v>-1339523.1499999999</v>
      </c>
      <c r="G53" s="52">
        <v>33494913.849999994</v>
      </c>
      <c r="H53" s="52">
        <v>1556644.3</v>
      </c>
      <c r="I53" s="52">
        <v>1459504.1400000001</v>
      </c>
      <c r="J53" s="52">
        <v>31938269.549999993</v>
      </c>
    </row>
    <row r="54" spans="2:11" ht="15" x14ac:dyDescent="0.25">
      <c r="B54" s="49"/>
      <c r="C54" s="50" t="s">
        <v>64</v>
      </c>
      <c r="D54" s="51">
        <v>5300</v>
      </c>
      <c r="E54" s="52">
        <v>562693</v>
      </c>
      <c r="F54" s="52">
        <v>5208132.7300000004</v>
      </c>
      <c r="G54" s="52">
        <v>5770825.7300000004</v>
      </c>
      <c r="H54" s="52">
        <v>254109.99</v>
      </c>
      <c r="I54" s="52">
        <v>254109.99</v>
      </c>
      <c r="J54" s="52">
        <v>5516715.7400000002</v>
      </c>
    </row>
    <row r="55" spans="2:11" ht="15" x14ac:dyDescent="0.25">
      <c r="B55" s="49"/>
      <c r="C55" s="50" t="s">
        <v>65</v>
      </c>
      <c r="D55" s="51">
        <v>5400</v>
      </c>
      <c r="E55" s="52">
        <v>42892909</v>
      </c>
      <c r="F55" s="52">
        <v>114663224.59999999</v>
      </c>
      <c r="G55" s="52">
        <v>157556133.59999999</v>
      </c>
      <c r="H55" s="52">
        <v>2078762.6</v>
      </c>
      <c r="I55" s="52">
        <v>2078762.6</v>
      </c>
      <c r="J55" s="52">
        <v>155477371</v>
      </c>
    </row>
    <row r="56" spans="2:11" ht="15" x14ac:dyDescent="0.25">
      <c r="B56" s="49"/>
      <c r="C56" s="50" t="s">
        <v>66</v>
      </c>
      <c r="D56" s="51">
        <v>5500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</row>
    <row r="57" spans="2:11" ht="15" x14ac:dyDescent="0.25">
      <c r="B57" s="49"/>
      <c r="C57" s="50" t="s">
        <v>67</v>
      </c>
      <c r="D57" s="51">
        <v>5600</v>
      </c>
      <c r="E57" s="52">
        <v>24467730</v>
      </c>
      <c r="F57" s="52">
        <v>-1061151.8499999999</v>
      </c>
      <c r="G57" s="52">
        <v>23406578.150000002</v>
      </c>
      <c r="H57" s="52">
        <v>2443522.8499999996</v>
      </c>
      <c r="I57" s="52">
        <v>2386895.42</v>
      </c>
      <c r="J57" s="52">
        <v>20963055.300000004</v>
      </c>
    </row>
    <row r="58" spans="2:11" ht="15" x14ac:dyDescent="0.25">
      <c r="B58" s="49"/>
      <c r="C58" s="50" t="s">
        <v>68</v>
      </c>
      <c r="D58" s="51">
        <v>5700</v>
      </c>
      <c r="E58" s="52">
        <v>5106000</v>
      </c>
      <c r="F58" s="52">
        <v>-2455768.2599999998</v>
      </c>
      <c r="G58" s="52">
        <v>2650231.7400000002</v>
      </c>
      <c r="H58" s="52">
        <v>699485</v>
      </c>
      <c r="I58" s="52">
        <v>699485</v>
      </c>
      <c r="J58" s="52">
        <v>1950746.7400000002</v>
      </c>
    </row>
    <row r="59" spans="2:11" ht="15" x14ac:dyDescent="0.25">
      <c r="B59" s="49"/>
      <c r="C59" s="50" t="s">
        <v>69</v>
      </c>
      <c r="D59" s="51">
        <v>5800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</row>
    <row r="60" spans="2:11" ht="15" x14ac:dyDescent="0.25">
      <c r="B60" s="49"/>
      <c r="C60" s="50" t="s">
        <v>70</v>
      </c>
      <c r="D60" s="51">
        <v>5900</v>
      </c>
      <c r="E60" s="52">
        <v>3504849</v>
      </c>
      <c r="F60" s="52">
        <v>3313637.6</v>
      </c>
      <c r="G60" s="52">
        <v>6818486.5999999996</v>
      </c>
      <c r="H60" s="52">
        <v>3783986.6</v>
      </c>
      <c r="I60" s="52">
        <v>3783986.6</v>
      </c>
      <c r="J60" s="52">
        <v>3034499.9999999995</v>
      </c>
    </row>
    <row r="61" spans="2:11" ht="15" x14ac:dyDescent="0.25">
      <c r="B61" s="45" t="s">
        <v>71</v>
      </c>
      <c r="C61" s="46"/>
      <c r="D61" s="47">
        <v>6000</v>
      </c>
      <c r="E61" s="53">
        <v>2636470566</v>
      </c>
      <c r="F61" s="53">
        <v>1182442703.0399995</v>
      </c>
      <c r="G61" s="53">
        <v>3818913269.04</v>
      </c>
      <c r="H61" s="53">
        <v>937110286.04999971</v>
      </c>
      <c r="I61" s="53">
        <v>933612087.08999968</v>
      </c>
      <c r="J61" s="53">
        <v>2881802982.9900002</v>
      </c>
      <c r="K61" s="54"/>
    </row>
    <row r="62" spans="2:11" ht="15" x14ac:dyDescent="0.25">
      <c r="B62" s="49"/>
      <c r="C62" s="50" t="s">
        <v>72</v>
      </c>
      <c r="D62" s="51">
        <v>6100</v>
      </c>
      <c r="E62" s="52">
        <v>2622170566</v>
      </c>
      <c r="F62" s="52">
        <v>1171836074.2699995</v>
      </c>
      <c r="G62" s="52">
        <v>3794006640.27</v>
      </c>
      <c r="H62" s="52">
        <v>937110286.04999971</v>
      </c>
      <c r="I62" s="52">
        <v>933612087.08999968</v>
      </c>
      <c r="J62" s="52">
        <v>2856896354.2200003</v>
      </c>
    </row>
    <row r="63" spans="2:11" ht="15" x14ac:dyDescent="0.25">
      <c r="B63" s="49"/>
      <c r="C63" s="50" t="s">
        <v>73</v>
      </c>
      <c r="D63" s="51">
        <v>6200</v>
      </c>
      <c r="E63" s="52">
        <v>14300000</v>
      </c>
      <c r="F63" s="52">
        <v>10606628.77</v>
      </c>
      <c r="G63" s="52">
        <v>24906628.77</v>
      </c>
      <c r="H63" s="52">
        <v>0</v>
      </c>
      <c r="I63" s="52">
        <v>0</v>
      </c>
      <c r="J63" s="52">
        <v>24906628.77</v>
      </c>
    </row>
    <row r="64" spans="2:11" ht="15" x14ac:dyDescent="0.25">
      <c r="B64" s="49"/>
      <c r="C64" s="50" t="s">
        <v>74</v>
      </c>
      <c r="D64" s="51">
        <v>6300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</row>
    <row r="65" spans="2:10" ht="15" x14ac:dyDescent="0.25">
      <c r="B65" s="45" t="s">
        <v>75</v>
      </c>
      <c r="C65" s="46"/>
      <c r="D65" s="47">
        <v>7000</v>
      </c>
      <c r="E65" s="53">
        <v>50894608</v>
      </c>
      <c r="F65" s="53">
        <v>183174281.32000002</v>
      </c>
      <c r="G65" s="53">
        <v>234068889.31999999</v>
      </c>
      <c r="H65" s="53">
        <v>0</v>
      </c>
      <c r="I65" s="53">
        <v>0</v>
      </c>
      <c r="J65" s="53">
        <v>234068889.31999999</v>
      </c>
    </row>
    <row r="66" spans="2:10" ht="15" x14ac:dyDescent="0.25">
      <c r="B66" s="49"/>
      <c r="C66" s="50" t="s">
        <v>76</v>
      </c>
      <c r="D66" s="51">
        <v>7100</v>
      </c>
      <c r="E66" s="52">
        <v>0</v>
      </c>
      <c r="F66" s="52">
        <v>0</v>
      </c>
      <c r="G66" s="57">
        <v>0</v>
      </c>
      <c r="H66" s="52">
        <v>0</v>
      </c>
      <c r="I66" s="52">
        <v>0</v>
      </c>
      <c r="J66" s="52">
        <v>0</v>
      </c>
    </row>
    <row r="67" spans="2:10" ht="15" x14ac:dyDescent="0.25">
      <c r="B67" s="49"/>
      <c r="C67" s="50" t="s">
        <v>77</v>
      </c>
      <c r="D67" s="51">
        <v>7200</v>
      </c>
      <c r="E67" s="52">
        <v>0</v>
      </c>
      <c r="F67" s="52">
        <v>0</v>
      </c>
      <c r="G67" s="57">
        <v>0</v>
      </c>
      <c r="H67" s="52">
        <v>0</v>
      </c>
      <c r="I67" s="52">
        <v>0</v>
      </c>
      <c r="J67" s="52">
        <v>0</v>
      </c>
    </row>
    <row r="68" spans="2:10" ht="15" x14ac:dyDescent="0.25">
      <c r="B68" s="49"/>
      <c r="C68" s="50" t="s">
        <v>78</v>
      </c>
      <c r="D68" s="51">
        <v>7300</v>
      </c>
      <c r="E68" s="52">
        <v>0</v>
      </c>
      <c r="F68" s="52">
        <v>0</v>
      </c>
      <c r="G68" s="57">
        <v>0</v>
      </c>
      <c r="H68" s="52">
        <v>0</v>
      </c>
      <c r="I68" s="52">
        <v>0</v>
      </c>
      <c r="J68" s="52">
        <v>0</v>
      </c>
    </row>
    <row r="69" spans="2:10" ht="15" x14ac:dyDescent="0.25">
      <c r="B69" s="49"/>
      <c r="C69" s="50" t="s">
        <v>79</v>
      </c>
      <c r="D69" s="51">
        <v>7400</v>
      </c>
      <c r="E69" s="52">
        <v>0</v>
      </c>
      <c r="F69" s="52">
        <v>0</v>
      </c>
      <c r="G69" s="57">
        <v>0</v>
      </c>
      <c r="H69" s="52">
        <v>0</v>
      </c>
      <c r="I69" s="52">
        <v>0</v>
      </c>
      <c r="J69" s="52">
        <v>0</v>
      </c>
    </row>
    <row r="70" spans="2:10" ht="15" x14ac:dyDescent="0.25">
      <c r="B70" s="49"/>
      <c r="C70" s="50" t="s">
        <v>80</v>
      </c>
      <c r="D70" s="51">
        <v>7500</v>
      </c>
      <c r="E70" s="52">
        <v>0</v>
      </c>
      <c r="F70" s="52">
        <v>0</v>
      </c>
      <c r="G70" s="57">
        <v>0</v>
      </c>
      <c r="H70" s="52">
        <v>0</v>
      </c>
      <c r="I70" s="52">
        <v>0</v>
      </c>
      <c r="J70" s="52">
        <v>0</v>
      </c>
    </row>
    <row r="71" spans="2:10" ht="15" x14ac:dyDescent="0.25">
      <c r="B71" s="49"/>
      <c r="C71" s="50" t="s">
        <v>81</v>
      </c>
      <c r="D71" s="51">
        <v>7600</v>
      </c>
      <c r="E71" s="52">
        <v>0</v>
      </c>
      <c r="F71" s="52">
        <v>0</v>
      </c>
      <c r="G71" s="57">
        <v>0</v>
      </c>
      <c r="H71" s="52">
        <v>0</v>
      </c>
      <c r="I71" s="52">
        <v>0</v>
      </c>
      <c r="J71" s="52">
        <v>0</v>
      </c>
    </row>
    <row r="72" spans="2:10" ht="15" x14ac:dyDescent="0.25">
      <c r="B72" s="49"/>
      <c r="C72" s="50" t="s">
        <v>82</v>
      </c>
      <c r="D72" s="51">
        <v>7900</v>
      </c>
      <c r="E72" s="52">
        <v>50894608</v>
      </c>
      <c r="F72" s="52">
        <v>183174281.32000002</v>
      </c>
      <c r="G72" s="52">
        <v>234068889.31999999</v>
      </c>
      <c r="H72" s="52">
        <v>0</v>
      </c>
      <c r="I72" s="52">
        <v>0</v>
      </c>
      <c r="J72" s="52">
        <v>234068889.31999999</v>
      </c>
    </row>
    <row r="73" spans="2:10" ht="15" x14ac:dyDescent="0.25">
      <c r="B73" s="45" t="s">
        <v>83</v>
      </c>
      <c r="C73" s="46"/>
      <c r="D73" s="47">
        <v>8000</v>
      </c>
      <c r="E73" s="53">
        <v>18914241794</v>
      </c>
      <c r="F73" s="53">
        <v>34045466.460000873</v>
      </c>
      <c r="G73" s="53">
        <v>18948287260.460003</v>
      </c>
      <c r="H73" s="53">
        <v>9564580237.6500034</v>
      </c>
      <c r="I73" s="53">
        <v>9564580237.6500034</v>
      </c>
      <c r="J73" s="53">
        <v>9383707022.8099995</v>
      </c>
    </row>
    <row r="74" spans="2:10" ht="15" x14ac:dyDescent="0.25">
      <c r="B74" s="49"/>
      <c r="C74" s="50" t="s">
        <v>84</v>
      </c>
      <c r="D74" s="51">
        <v>8100</v>
      </c>
      <c r="E74" s="55">
        <v>9351197115</v>
      </c>
      <c r="F74" s="55">
        <v>69814543.300000012</v>
      </c>
      <c r="G74" s="55">
        <v>9421011658.3000011</v>
      </c>
      <c r="H74" s="55">
        <v>5318606264.1400023</v>
      </c>
      <c r="I74" s="55">
        <v>5318606264.1400023</v>
      </c>
      <c r="J74" s="52">
        <v>4102405394.1599989</v>
      </c>
    </row>
    <row r="75" spans="2:10" ht="15" x14ac:dyDescent="0.25">
      <c r="B75" s="49"/>
      <c r="C75" s="50" t="s">
        <v>85</v>
      </c>
      <c r="D75" s="51">
        <v>8300</v>
      </c>
      <c r="E75" s="55">
        <v>8074290085</v>
      </c>
      <c r="F75" s="55">
        <v>242805344</v>
      </c>
      <c r="G75" s="55">
        <v>8317095429</v>
      </c>
      <c r="H75" s="55">
        <v>3786832966</v>
      </c>
      <c r="I75" s="55">
        <v>3786832966</v>
      </c>
      <c r="J75" s="52">
        <v>4530262463</v>
      </c>
    </row>
    <row r="76" spans="2:10" ht="15" x14ac:dyDescent="0.25">
      <c r="B76" s="49"/>
      <c r="C76" s="50" t="s">
        <v>86</v>
      </c>
      <c r="D76" s="51">
        <v>8500</v>
      </c>
      <c r="E76" s="55">
        <v>1488754594</v>
      </c>
      <c r="F76" s="55">
        <v>-278574420.83999914</v>
      </c>
      <c r="G76" s="55">
        <v>1210180173.1600006</v>
      </c>
      <c r="H76" s="55">
        <v>459141007.51000029</v>
      </c>
      <c r="I76" s="55">
        <v>459141007.51000029</v>
      </c>
      <c r="J76" s="52">
        <v>751039165.65000033</v>
      </c>
    </row>
    <row r="77" spans="2:10" ht="15" x14ac:dyDescent="0.25">
      <c r="B77" s="45" t="s">
        <v>87</v>
      </c>
      <c r="C77" s="46"/>
      <c r="D77" s="47">
        <v>9000</v>
      </c>
      <c r="E77" s="53">
        <v>3686544221</v>
      </c>
      <c r="F77" s="53">
        <v>-174828809.85999998</v>
      </c>
      <c r="G77" s="53">
        <v>3511715411.1400003</v>
      </c>
      <c r="H77" s="53">
        <v>1317410313.3900001</v>
      </c>
      <c r="I77" s="53">
        <v>1317410313.3900001</v>
      </c>
      <c r="J77" s="53">
        <v>2194305097.75</v>
      </c>
    </row>
    <row r="78" spans="2:10" ht="15" x14ac:dyDescent="0.25">
      <c r="B78" s="49"/>
      <c r="C78" s="50" t="s">
        <v>88</v>
      </c>
      <c r="D78" s="51">
        <v>9100</v>
      </c>
      <c r="E78" s="52">
        <v>127515308</v>
      </c>
      <c r="F78" s="52">
        <v>3782130.85</v>
      </c>
      <c r="G78" s="52">
        <v>131297438.85000001</v>
      </c>
      <c r="H78" s="52">
        <v>56378849.390000001</v>
      </c>
      <c r="I78" s="52">
        <v>56378849.390000001</v>
      </c>
      <c r="J78" s="52">
        <v>74918589.460000008</v>
      </c>
    </row>
    <row r="79" spans="2:10" ht="15" x14ac:dyDescent="0.25">
      <c r="B79" s="49"/>
      <c r="C79" s="50" t="s">
        <v>89</v>
      </c>
      <c r="D79" s="51">
        <v>9200</v>
      </c>
      <c r="E79" s="52">
        <v>3308092159</v>
      </c>
      <c r="F79" s="52">
        <v>-20207761.079999987</v>
      </c>
      <c r="G79" s="52">
        <v>3287884397.9200006</v>
      </c>
      <c r="H79" s="52">
        <v>1259680754.5699999</v>
      </c>
      <c r="I79" s="52">
        <v>1259680754.5699999</v>
      </c>
      <c r="J79" s="52">
        <v>2028203643.3500006</v>
      </c>
    </row>
    <row r="80" spans="2:10" ht="15" x14ac:dyDescent="0.25">
      <c r="B80" s="49"/>
      <c r="C80" s="50" t="s">
        <v>90</v>
      </c>
      <c r="D80" s="51">
        <v>9300</v>
      </c>
      <c r="E80" s="52">
        <v>2883804</v>
      </c>
      <c r="F80" s="52">
        <v>910.60000000000014</v>
      </c>
      <c r="G80" s="52">
        <v>2884714.6</v>
      </c>
      <c r="H80" s="52">
        <v>1015</v>
      </c>
      <c r="I80" s="52">
        <v>1015</v>
      </c>
      <c r="J80" s="52">
        <v>2883699.6</v>
      </c>
    </row>
    <row r="81" spans="2:10" ht="15" x14ac:dyDescent="0.25">
      <c r="B81" s="49"/>
      <c r="C81" s="50" t="s">
        <v>91</v>
      </c>
      <c r="D81" s="51">
        <v>9400</v>
      </c>
      <c r="E81" s="52">
        <v>12000000</v>
      </c>
      <c r="F81" s="52">
        <v>5190956.9200000009</v>
      </c>
      <c r="G81" s="52">
        <v>17190956.920000002</v>
      </c>
      <c r="H81" s="52">
        <v>1349694.43</v>
      </c>
      <c r="I81" s="52">
        <v>1349694.43</v>
      </c>
      <c r="J81" s="52">
        <v>15841262.490000002</v>
      </c>
    </row>
    <row r="82" spans="2:10" ht="15" x14ac:dyDescent="0.25">
      <c r="B82" s="49"/>
      <c r="C82" s="50" t="s">
        <v>92</v>
      </c>
      <c r="D82" s="51">
        <v>9500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</row>
    <row r="83" spans="2:10" ht="15" x14ac:dyDescent="0.25">
      <c r="B83" s="49"/>
      <c r="C83" s="50" t="s">
        <v>93</v>
      </c>
      <c r="D83" s="51">
        <v>9600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</row>
    <row r="84" spans="2:10" ht="15.75" thickBot="1" x14ac:dyDescent="0.3">
      <c r="B84" s="49"/>
      <c r="C84" s="50" t="s">
        <v>94</v>
      </c>
      <c r="D84" s="51">
        <v>9900</v>
      </c>
      <c r="E84" s="52">
        <v>236052950</v>
      </c>
      <c r="F84" s="52">
        <v>-163595047.15000001</v>
      </c>
      <c r="G84" s="52">
        <v>72457902.849999994</v>
      </c>
      <c r="H84" s="52">
        <v>0</v>
      </c>
      <c r="I84" s="52">
        <v>0</v>
      </c>
      <c r="J84" s="52">
        <v>72457902.849999994</v>
      </c>
    </row>
    <row r="85" spans="2:10" ht="15.75" thickBot="1" x14ac:dyDescent="0.3">
      <c r="B85" s="58"/>
      <c r="C85" s="59" t="s">
        <v>95</v>
      </c>
      <c r="D85" s="60"/>
      <c r="E85" s="61">
        <v>95471978325</v>
      </c>
      <c r="F85" s="62">
        <v>4128074907.429976</v>
      </c>
      <c r="G85" s="62">
        <v>99600053232.430023</v>
      </c>
      <c r="H85" s="62">
        <v>48237300082.059967</v>
      </c>
      <c r="I85" s="62">
        <v>46998173884.259949</v>
      </c>
      <c r="J85" s="62">
        <v>51362753150.370033</v>
      </c>
    </row>
  </sheetData>
  <mergeCells count="12">
    <mergeCell ref="B9:J9"/>
    <mergeCell ref="B10:C12"/>
    <mergeCell ref="D10:D12"/>
    <mergeCell ref="E10:I10"/>
    <mergeCell ref="J10:J11"/>
    <mergeCell ref="F11:F12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44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Miguel Ángel Correa Arizmendi</cp:lastModifiedBy>
  <dcterms:created xsi:type="dcterms:W3CDTF">2024-08-05T16:57:20Z</dcterms:created>
  <dcterms:modified xsi:type="dcterms:W3CDTF">2024-08-05T19:10:50Z</dcterms:modified>
</cp:coreProperties>
</file>